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<sst xmlns="http://schemas.openxmlformats.org/spreadsheetml/2006/main" count="31" uniqueCount="27">
  <si>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工程预算书</t>
  </si>
  <si>
    <t>工程名称：零星维修工程</t>
  </si>
  <si>
    <t>序号</t>
  </si>
  <si>
    <t>项目编码</t>
  </si>
  <si>
    <t>项目名称及项目特征</t>
  </si>
  <si>
    <t>单位</t>
  </si>
  <si>
    <t>工程量</t>
  </si>
  <si>
    <t>综合单价</t>
  </si>
  <si>
    <t>合价</t>
  </si>
  <si>
    <t>一</t>
  </si>
  <si>
    <t>门诊一楼走廊（公共维修）</t>
  </si>
  <si>
    <t>地板胶拆除
1.拆除方式:人工拆除
2.部位：门诊一楼物理治疗科走廊
3.建筑垃圾：施工方自行清理</t>
  </si>
  <si>
    <t>㎡</t>
  </si>
  <si>
    <t>3mm水泥自流坪楼地面
1.部位：门诊一楼物理治疗科走廊</t>
  </si>
  <si>
    <t>医用地面PVC医用地板胶
1.粘结层厚度、材料种类:2.0厚，专用胶粘粘结剂，上翻踢脚线100mm高，踢脚线一体化上墙配件
2.部位：门诊一楼物理治疗科走廊
3.品牌：阿姆斯壮、德国诺拉、意大利盟多（同质透心地胶）</t>
  </si>
  <si>
    <t>二</t>
  </si>
  <si>
    <t>普通外科</t>
  </si>
  <si>
    <t>移装原有玻璃隔断推拉门
1.移装原有玻璃隔断推拉门
2.切割扶手，拆装扶手盖；
3.移装灯盘1个；</t>
  </si>
  <si>
    <t>项</t>
  </si>
  <si>
    <t>三</t>
  </si>
  <si>
    <t>肿瘤科</t>
  </si>
  <si>
    <t>不锈钢玻璃隔断
1.玻璃品种、厚度:10mm厚普通钢化玻璃
2.边框材料:304不锈钢；40mm*80mm*1.5厚；
3.含制作、安装、运输等</t>
  </si>
  <si>
    <t>不锈钢玻璃门
1.玻璃品种、厚度:10mm厚普通钢化玻璃
2.边框材料:304不锈钢；40mm*80mm*1.5厚；
3.含制作、安装、运输等</t>
  </si>
  <si>
    <t>门禁系统一体机
1.支持密码、刷卡；磁吸锁；包安装；包就近接电路；
2.参考品牌：海康威视、小米、ZKTECO熵基、萤石、得力
3.保修2年</t>
  </si>
  <si>
    <t>套</t>
  </si>
  <si>
    <t>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</si>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</sst>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24" fillId="0" borderId="0" applyBorder="0"/>
  </cellStyleXfs>
  <cellXfs count="1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5"/>
  <sheetViews>
    <sheetView tabSelected="1" zoomScale="85" zoomScaleNormal="85" topLeftCell="A5" workbookViewId="0">
      <selection activeCell="H6" sqref="H6:H14"/>
    </sheetView>
  </sheetViews>
  <sheetFormatPr defaultColWidth="9" defaultRowHeight="13.5" outlineLevelCol="7"/>
  <cols>
    <col min="1" max="1" width="9" style="1"/>
    <col min="2" max="2" width="4.45833333333333" style="1" customWidth="1"/>
    <col min="3" max="3" width="12.1833333333333" style="1" customWidth="1"/>
    <col min="4" max="4" width="31.5416666666667" style="1" customWidth="1"/>
    <col min="5" max="5" width="4.45833333333333" style="1" customWidth="1"/>
    <col min="6" max="6" width="6.36666666666667" style="1" customWidth="1"/>
    <col min="7" max="7" width="8.275" style="1" customWidth="1"/>
    <col min="8" max="8" width="11.5416666666667" style="2" customWidth="1"/>
    <col min="9" max="16384" width="9" style="1"/>
  </cols>
  <sheetData>
    <row r="1" ht="32" customHeight="1" spans="2:8">
      <c r="B1" s="3" t="s">
        <v>0</v>
      </c>
      <c r="C1" s="3"/>
      <c r="D1" s="3"/>
      <c r="E1" s="3"/>
      <c r="F1" s="3"/>
      <c r="G1" s="3"/>
      <c r="H1" s="4"/>
    </row>
    <row r="2" ht="32" customHeight="1" spans="2:8">
      <c r="B2" s="5" t="s">
        <v>1</v>
      </c>
      <c r="C2" s="5"/>
      <c r="D2" s="5"/>
      <c r="E2" s="5"/>
      <c r="F2" s="5"/>
      <c r="G2" s="5"/>
      <c r="H2" s="6"/>
    </row>
    <row r="3" ht="32" customHeight="1" spans="2:8"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 t="s">
        <v>8</v>
      </c>
    </row>
    <row r="4" ht="32" customHeight="1" spans="2:8">
      <c r="B4" s="7"/>
      <c r="C4" s="10"/>
      <c r="D4" s="7"/>
      <c r="E4" s="7"/>
      <c r="F4" s="7"/>
      <c r="G4" s="10"/>
      <c r="H4" s="9"/>
    </row>
    <row r="5" ht="32" customHeight="1" spans="2:8">
      <c r="B5" s="7" t="s">
        <v>9</v>
      </c>
      <c r="C5" s="10"/>
      <c r="D5" s="7" t="s">
        <v>10</v>
      </c>
      <c r="E5" s="8"/>
      <c r="F5" s="7"/>
      <c r="G5" s="10"/>
      <c r="H5" s="9"/>
    </row>
    <row r="6" ht="81" customHeight="1" spans="2:8">
      <c r="B6" s="11">
        <v>1</v>
      </c>
      <c r="C6" s="11"/>
      <c r="D6" s="12" t="s">
        <v>11</v>
      </c>
      <c r="E6" s="13" t="s">
        <v>12</v>
      </c>
      <c r="F6" s="11">
        <v>13</v>
      </c>
      <c r="G6" s="14">
        <v>3.74</v>
      </c>
      <c r="H6" s="15">
        <v>48.62</v>
      </c>
    </row>
    <row r="7" ht="88" customHeight="1" spans="2:8">
      <c r="B7" s="11">
        <v>2</v>
      </c>
      <c r="C7" s="11"/>
      <c r="D7" s="12" t="s">
        <v>13</v>
      </c>
      <c r="E7" s="13" t="s">
        <v>12</v>
      </c>
      <c r="F7" s="11">
        <v>13</v>
      </c>
      <c r="G7" s="14">
        <v>22.99</v>
      </c>
      <c r="H7" s="15">
        <v>298.87</v>
      </c>
    </row>
    <row r="8" ht="102" customHeight="1" spans="2:8">
      <c r="B8" s="11">
        <v>3</v>
      </c>
      <c r="C8" s="11"/>
      <c r="D8" s="12" t="s">
        <v>14</v>
      </c>
      <c r="E8" s="13" t="s">
        <v>12</v>
      </c>
      <c r="F8" s="11">
        <v>13</v>
      </c>
      <c r="G8" s="14">
        <v>196.34</v>
      </c>
      <c r="H8" s="15">
        <v>2552.42</v>
      </c>
    </row>
    <row r="9" ht="27" customHeight="1" spans="2:8">
      <c r="B9" s="11" t="s">
        <v>15</v>
      </c>
      <c r="C9" s="11"/>
      <c r="D9" s="16" t="s">
        <v>16</v>
      </c>
      <c r="E9" s="17"/>
      <c r="F9" s="11"/>
      <c r="G9" s="14"/>
      <c r="H9" s="15"/>
    </row>
    <row r="10" ht="69" customHeight="1" spans="2:8">
      <c r="B10" s="11">
        <v>1</v>
      </c>
      <c r="C10" s="11"/>
      <c r="D10" s="12" t="s">
        <v>17</v>
      </c>
      <c r="E10" s="17" t="s">
        <v>18</v>
      </c>
      <c r="F10" s="11">
        <v>1</v>
      </c>
      <c r="G10" s="14">
        <v>900</v>
      </c>
      <c r="H10" s="15">
        <v>900</v>
      </c>
    </row>
    <row r="11" ht="35" customHeight="1" spans="2:8">
      <c r="B11" s="11" t="s">
        <v>19</v>
      </c>
      <c r="C11" s="11"/>
      <c r="D11" s="16" t="s">
        <v>20</v>
      </c>
      <c r="E11" s="17"/>
      <c r="F11" s="11"/>
      <c r="G11" s="14"/>
      <c r="H11" s="15"/>
    </row>
    <row r="12" ht="69" customHeight="1" spans="2:8">
      <c r="B12" s="11">
        <v>1</v>
      </c>
      <c r="C12" s="11"/>
      <c r="D12" s="12" t="s">
        <v>21</v>
      </c>
      <c r="E12" s="17" t="s">
        <v>12</v>
      </c>
      <c r="F12" s="11">
        <v>4</v>
      </c>
      <c r="G12" s="14">
        <v>517.75</v>
      </c>
      <c r="H12" s="15">
        <v>2071</v>
      </c>
    </row>
    <row r="13" ht="69" customHeight="1" spans="2:8">
      <c r="B13" s="11">
        <v>2</v>
      </c>
      <c r="C13" s="11"/>
      <c r="D13" s="12" t="s">
        <v>22</v>
      </c>
      <c r="E13" s="17" t="s">
        <v>12</v>
      </c>
      <c r="F13" s="11">
        <v>2</v>
      </c>
      <c r="G13" s="14">
        <v>654</v>
      </c>
      <c r="H13" s="15">
        <v>1308</v>
      </c>
    </row>
    <row r="14" ht="88" customHeight="1" spans="2:8">
      <c r="B14" s="11">
        <v>3</v>
      </c>
      <c r="C14" s="11"/>
      <c r="D14" s="12" t="s">
        <v>23</v>
      </c>
      <c r="E14" s="17" t="s">
        <v>24</v>
      </c>
      <c r="F14" s="11">
        <v>1</v>
      </c>
      <c r="G14" s="14">
        <v>953.75</v>
      </c>
      <c r="H14" s="15">
        <v>953.75</v>
      </c>
    </row>
    <row r="15" ht="37" customHeight="1" spans="2:8">
      <c r="B15" s="7" t="s">
        <v>25</v>
      </c>
      <c r="C15" s="7"/>
      <c r="D15" s="7" t="s">
        <v>26</v>
      </c>
      <c r="E15" s="7"/>
      <c r="F15" s="7"/>
      <c r="G15" s="7"/>
      <c r="H15" s="9">
        <f>SUM(H6:H14)</f>
        <v>8132.66</v>
      </c>
    </row>
  </sheetData>
  <mergeCells count="9">
    <mergeCell ref="B1:H1"/>
    <mergeCell ref="B2:H2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590277777777778" right="0.590277777777778" top="0.751388888888889" bottom="0.751388888888889" header="0.298611111111111" footer="0.298611111111111"/>
  <pageSetup paperSize="9" orientation="landscape" horizontalDpi="6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凤仙子</cp:lastModifiedBy>
  <dcterms:created xsi:type="dcterms:W3CDTF">2023-05-12T11:15:00Z</dcterms:created>
  <dcterms:modified xsi:type="dcterms:W3CDTF">2026-06-22T07:22:01Z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341A1C487399453A815A48300DAF4458_12</vt:lpwstr>
  </property>
  <property fmtid="{D5CDD505-2E9C-101B-9397-08002B2CF9AE}" pid="4" name="CalculationRule">
    <vt:i4>0</vt:i4>
  </property>
</Properties>
</file>