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055" windowHeight="116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<sst xmlns="http://schemas.openxmlformats.org/spreadsheetml/2006/main" count="43" uniqueCount="26">
  <si>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</si>
  <si>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</si>
  <si>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</si>
  <si>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</si>
  <si>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</si>
  <si>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</si>
  <si>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</si>
  <si>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</si>
  <si>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</si>
  <si>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</si>
  <si>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</si>
  <si>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NF-κB p65 (Ser536) monoclonal antibody</t>
  </si>
  <si>
    <t xml:space="preserve">单克隆抗体
1.用途：WB、IHC
2.种属反应：Human
3.分类：单克隆抗体
4.规格与包装：单支（150ul）
5.储存条件：-20℃
6 .保质：≥12个月
7.运输条件：冰袋 </t>
  </si>
  <si>
    <t>管</t>
  </si>
  <si>
    <t>武汉三鹰、爱博泰克、丰晖生物</t>
  </si>
  <si>
    <t>IL-6 Polyclonal antibody</t>
  </si>
  <si>
    <t xml:space="preserve">多克隆抗体
1.用途：WB
2.种属反应：Rat
3.分类：多克隆抗体
4.规格与包装：单支（150ul）
5.储存条件：-20℃
6 .保质：≥12个月
7.运输条件：冰袋 </t>
  </si>
  <si>
    <t>IL-1 beta Polyclonal antibody</t>
  </si>
  <si>
    <t xml:space="preserve">多克隆抗体
1.用途：WB、IHC
2.种属反应：Human, Mouse, Rat
3.分类：多克隆抗体
4.规格与包装：单支（150ul）
5.储存条件：-20℃
6 .保质：≥12个月
7.运输条件：冰袋 </t>
  </si>
  <si>
    <t>IKKB Polyclonal antibody</t>
  </si>
  <si>
    <t>IkB Alpha Polyclonal antibody</t>
  </si>
  <si>
    <t>IkB Alpha (Ser32/36) Monoclonal antibody</t>
  </si>
  <si>
    <t xml:space="preserve">单克隆抗体
1.用途：WB、IHC
2.种属反应：Human, Mouse, Rat
3.分类：单克隆抗体
4.规格与包装：单支（150ul）
5.储存条件：-20℃
6 .保质：≥12个月
7.运输条件：冰袋 </t>
  </si>
  <si>
    <t>Caspase 3 Polyclonal antibody</t>
  </si>
  <si>
    <r>
      <rPr>
        <sz val="10"/>
        <rFont val="Times New Roman"/>
        <charset val="134"/>
      </rPr>
      <t>O-GlcNAc Monoclonal antibody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CTD110.6</t>
    </r>
    <r>
      <rPr>
        <sz val="10"/>
        <rFont val="宋体"/>
        <charset val="134"/>
      </rPr>
      <t>）</t>
    </r>
  </si>
  <si>
    <t xml:space="preserve">单克隆抗体
1.用途：WB
2.种属反应：n/a
3.分类：单克隆抗体
4.规格与包装：单支（150ul）
5.储存条件：-20℃
6 .保质：≥12个月
7.运输条件：冰袋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</si>
</sst>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0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zoomScale="130" zoomScaleNormal="130" topLeftCell="A4" workbookViewId="0">
      <selection activeCell="D5" sqref="D5"/>
    </sheetView>
  </sheetViews>
  <sheetFormatPr defaultColWidth="9" defaultRowHeight="12"/>
  <cols>
    <col min="1" max="1" width="5.54166666666667" style="3" customWidth="1"/>
    <col min="2" max="2" width="16.2" style="2" customWidth="1"/>
    <col min="3" max="3" width="41.9833333333333" style="3" customWidth="1"/>
    <col min="4" max="4" width="7.125" style="3" customWidth="1"/>
    <col min="5" max="5" width="5.54166666666667" style="3" customWidth="1"/>
    <col min="6" max="6" width="9.45" style="4" customWidth="1"/>
    <col min="7" max="7" width="8.26666666666667" style="4" customWidth="1"/>
    <col min="8" max="8" width="13.875" style="3" customWidth="1"/>
    <col min="9" max="9" width="27.325" style="3" customWidth="1"/>
    <col min="10" max="10" width="19.2166666666667" style="1" customWidth="1"/>
    <col min="11" max="16384" width="9" style="1"/>
  </cols>
  <sheetData>
    <row r="1" s="1" customFormat="1" ht="35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3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7" t="s">
        <v>10</v>
      </c>
    </row>
    <row r="3" s="1" customFormat="1" ht="50" customHeight="1" spans="1:10">
      <c r="A3" s="9">
        <v>1</v>
      </c>
      <c r="B3" s="10" t="s">
        <v>11</v>
      </c>
      <c r="C3" s="7" t="s">
        <v>12</v>
      </c>
      <c r="D3" s="11" t="s">
        <v>13</v>
      </c>
      <c r="E3" s="12">
        <v>1</v>
      </c>
      <c r="F3" s="10">
        <v>2100</v>
      </c>
      <c r="G3" s="10">
        <f>F3*E3</f>
        <v>2100</v>
      </c>
      <c r="H3" s="9"/>
      <c r="I3" s="13" t="s">
        <v>14</v>
      </c>
      <c r="J3" s="14"/>
    </row>
    <row r="4" s="1" customFormat="1" ht="52" customHeight="1" spans="1:10">
      <c r="A4" s="9">
        <v>2</v>
      </c>
      <c r="B4" s="10" t="s">
        <v>15</v>
      </c>
      <c r="C4" s="7" t="s">
        <v>16</v>
      </c>
      <c r="D4" s="11" t="s">
        <v>13</v>
      </c>
      <c r="E4" s="12">
        <v>2</v>
      </c>
      <c r="F4" s="10">
        <v>2100</v>
      </c>
      <c r="G4" s="10">
        <f t="shared" ref="G4:G10" si="0">F4*E4</f>
        <v>4200</v>
      </c>
      <c r="H4" s="9"/>
      <c r="I4" s="13" t="s">
        <v>14</v>
      </c>
      <c r="J4" s="14"/>
    </row>
    <row r="5" s="1" customFormat="1" ht="52" customHeight="1" spans="1:10">
      <c r="A5" s="9">
        <v>3</v>
      </c>
      <c r="B5" s="10" t="s">
        <v>17</v>
      </c>
      <c r="C5" s="7" t="s">
        <v>18</v>
      </c>
      <c r="D5" s="11" t="s">
        <v>13</v>
      </c>
      <c r="E5" s="12">
        <v>2</v>
      </c>
      <c r="F5" s="10">
        <v>2100</v>
      </c>
      <c r="G5" s="10">
        <f t="shared" si="0"/>
        <v>4200</v>
      </c>
      <c r="H5" s="9"/>
      <c r="I5" s="13" t="s">
        <v>14</v>
      </c>
      <c r="J5" s="14"/>
    </row>
    <row r="6" s="1" customFormat="1" ht="52" customHeight="1" spans="1:10">
      <c r="A6" s="9">
        <v>4</v>
      </c>
      <c r="B6" s="10" t="s">
        <v>19</v>
      </c>
      <c r="C6" s="7" t="s">
        <v>18</v>
      </c>
      <c r="D6" s="11" t="s">
        <v>13</v>
      </c>
      <c r="E6" s="12">
        <v>1</v>
      </c>
      <c r="F6" s="10">
        <v>2100</v>
      </c>
      <c r="G6" s="10">
        <f t="shared" si="0"/>
        <v>2100</v>
      </c>
      <c r="H6" s="9"/>
      <c r="I6" s="13" t="s">
        <v>14</v>
      </c>
      <c r="J6" s="14"/>
    </row>
    <row r="7" s="1" customFormat="1" ht="52" customHeight="1" spans="1:10">
      <c r="A7" s="9">
        <v>5</v>
      </c>
      <c r="B7" s="10" t="s">
        <v>20</v>
      </c>
      <c r="C7" s="7" t="s">
        <v>18</v>
      </c>
      <c r="D7" s="11" t="s">
        <v>13</v>
      </c>
      <c r="E7" s="12">
        <v>1</v>
      </c>
      <c r="F7" s="10">
        <v>2100</v>
      </c>
      <c r="G7" s="10">
        <f t="shared" si="0"/>
        <v>2100</v>
      </c>
      <c r="H7" s="9"/>
      <c r="I7" s="13" t="s">
        <v>14</v>
      </c>
      <c r="J7" s="14"/>
    </row>
    <row r="8" s="1" customFormat="1" ht="52" customHeight="1" spans="1:10">
      <c r="A8" s="9">
        <v>6</v>
      </c>
      <c r="B8" s="10" t="s">
        <v>21</v>
      </c>
      <c r="C8" s="7" t="s">
        <v>22</v>
      </c>
      <c r="D8" s="11" t="s">
        <v>13</v>
      </c>
      <c r="E8" s="12">
        <v>1</v>
      </c>
      <c r="F8" s="10">
        <v>2100</v>
      </c>
      <c r="G8" s="10">
        <f t="shared" si="0"/>
        <v>2100</v>
      </c>
      <c r="H8" s="9"/>
      <c r="I8" s="13" t="s">
        <v>14</v>
      </c>
      <c r="J8" s="14"/>
    </row>
    <row r="9" s="1" customFormat="1" ht="52" customHeight="1" spans="1:10">
      <c r="A9" s="9">
        <v>7</v>
      </c>
      <c r="B9" s="10" t="s">
        <v>23</v>
      </c>
      <c r="C9" s="7" t="s">
        <v>18</v>
      </c>
      <c r="D9" s="11" t="s">
        <v>13</v>
      </c>
      <c r="E9" s="12">
        <v>1</v>
      </c>
      <c r="F9" s="10">
        <v>2100</v>
      </c>
      <c r="G9" s="10">
        <f t="shared" si="0"/>
        <v>2100</v>
      </c>
      <c r="H9" s="9"/>
      <c r="I9" s="13" t="s">
        <v>14</v>
      </c>
      <c r="J9" s="14"/>
    </row>
    <row r="10" s="1" customFormat="1" ht="52" customHeight="1" spans="1:10">
      <c r="A10" s="9">
        <v>8</v>
      </c>
      <c r="B10" s="10" t="s">
        <v>24</v>
      </c>
      <c r="C10" s="7" t="s">
        <v>25</v>
      </c>
      <c r="D10" s="11" t="s">
        <v>13</v>
      </c>
      <c r="E10" s="12">
        <v>1</v>
      </c>
      <c r="F10" s="10">
        <v>2100</v>
      </c>
      <c r="G10" s="10">
        <f t="shared" si="0"/>
        <v>2100</v>
      </c>
      <c r="H10" s="9"/>
      <c r="I10" s="13" t="s">
        <v>14</v>
      </c>
      <c r="J10" s="14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WPS_1660882669</cp:lastModifiedBy>
  <dcterms:created xsi:type="dcterms:W3CDTF">2023-05-12T11:15:00Z</dcterms:created>
  <dcterms:modified xsi:type="dcterms:W3CDTF">2026-04-22T03:53:09Z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1E3A4FA25F0248AB97950CC7521331F5_13</vt:lpwstr>
  </property>
  <property fmtid="{D5CDD505-2E9C-101B-9397-08002B2CF9AE}" pid="4" name="CalculationRule">
    <vt:i4>0</vt:i4>
  </property>
</Properties>
</file>