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<sst xmlns="http://schemas.openxmlformats.org/spreadsheetml/2006/main" count="27" uniqueCount="26">
  <si>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</si>
  <si>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</si>
  <si>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</si>
  <si>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</si>
  <si>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</si>
  <si>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</si>
  <si>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</si>
  <si>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</si>
  <si>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</si>
  <si>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</si>
  <si>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RNAprep pure 血液总RNA提取试剂盒</t>
  </si>
  <si>
    <t>1.针对血液样本独特配置，操作简单、流程优化；
▲2.配有高效的DNaseⅠ，可有效去除DNA污染；
▲3.配有CS 过滤柱，可有效去除其它杂质；
▲4.RNA纯度高，无杂质残留，特别适合于对纯度要求很高的下游实验；
5.操作安全可靠，无需酚/ 氯仿抽提，无需氯化铯梯度离心，无需氯化锂或乙醇沉淀。</t>
  </si>
  <si>
    <t>盒</t>
  </si>
  <si>
    <t>天根生化科技（北京）有限公司</t>
  </si>
  <si>
    <t>PrimeDirect® Probe RT-qPCR Mix, with UNG</t>
  </si>
  <si>
    <t>▲1.PrimeDirect Probe RT-qPCR Mix是基于探针法检测（5'-核酸酶方法）的一步法Real Time RT-PCR试剂。其为2X premix型试剂，只需添加用于检测目的基因的引物、探针和模板即可进行反应。由于其在反应液中能够直接从生物样本中提取核酸，对于含有RNA病毒等的生物样品，可直接添加到反应液中进行Real Time PCR反应。由于核酸提取、反转录、qPCR各反应连续进行，大大提高了操作简便性，减少了反应时间。
▲2.对于特定的检测目的，实验时需要反复进行特定目的基因的检测，此时常易发生以往的PCR产物混入（carryover contamination）的问题，通过使用含有Uracil N-Glycosylase（UNG）的制品（PrimeDirect Probe RT-qPCR Mix, with UNG），能够分解含有dUTP的PCR产物。持续使用该试剂，可避免因carryover contamination造成的假阳性结果。
▲3.对肝素（血液）和腐植酸（土壤）等各种PCR抑制物具有高水平的耐受性，可以直接用于从各种活体材料中检测病毒和细菌，或者基因表达解析等应用。</t>
  </si>
  <si>
    <t>支</t>
  </si>
  <si>
    <t>宝日医生物技术(北京)有限公司</t>
  </si>
  <si>
    <t>SUPERase·In™ RNase 抑制剂 (20 U/μL)</t>
  </si>
  <si>
    <t>▲1.UPERase•In RNase 抑制剂是一种基于蛋白的非人源抑制剂，非共价结合并抑制常见和引起麻烦的 RNase，包括 RNase A、B、C、1 和 T1；
▲2.SUPERase•In RNase 抑制剂可用于任何可能存在 RNase 污染问题的应用；3.SUPERase•In 可比传统 RNase 抑制剂更广泛地抑制 RNase，因此成为了目前有效的 RNase 抑制剂，可以提供更高水平的保护以防止降解；
4.SUPERase•In 不干扰其他酶，如 RNA 聚合酶、逆转录酶或 Taq DNA 聚合酶。此外，SUPERase•In 在高达65°C 下和 5.5 至 8.5 的 pH 值范围内具有活性。</t>
  </si>
  <si>
    <t>赛默飞世尔科技(中国)有限公司</t>
  </si>
  <si>
    <t>1.5ml离心管</t>
  </si>
  <si>
    <t>1.材质由优质聚丙烯（PP）制成，主要用于样品的储存、运转、离心。配合微量移液器适用，用于少量液体的储存、运转、离心；
▲2.RCF：14000xg；
3.管体刻度线清晰；
▲4.可承受121℃/15psi高温高压灭菌；
5.每个包装都有独立的货号批号标识，便于质量追踪和溯源；
▲6.无DNA,无RNA酶，无热源。</t>
  </si>
  <si>
    <t>包</t>
  </si>
  <si>
    <t>爱思进生物技术(杭州)有限公司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</si>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</sst>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 outlineLevelRow="6"/>
  <cols>
    <col min="1" max="1" width="9" style="2"/>
    <col min="2" max="2" width="17.625" style="3" customWidth="1"/>
    <col min="3" max="3" width="67.625" style="4" customWidth="1"/>
    <col min="4" max="4" width="13.1333333333333" style="2" customWidth="1"/>
    <col min="5" max="5" width="11.8833333333333" style="2" customWidth="1"/>
    <col min="6" max="6" width="13.75" style="5" customWidth="1"/>
    <col min="7" max="7" width="11.3333333333333" style="5" customWidth="1"/>
    <col min="8" max="8" width="17.875" style="6" customWidth="1"/>
    <col min="9" max="9" width="9" style="2"/>
    <col min="10" max="16384" width="9" style="4"/>
  </cols>
  <sheetData>
    <row r="1" ht="40" customHeight="1" spans="1:9">
      <c r="A1" s="7" t="s">
        <v>0</v>
      </c>
      <c r="B1" s="8"/>
      <c r="C1" s="8"/>
      <c r="D1" s="8"/>
      <c r="E1" s="8"/>
      <c r="F1" s="8"/>
      <c r="G1" s="8"/>
      <c r="H1" s="9"/>
      <c r="I1" s="8"/>
    </row>
    <row r="2" s="1" customFormat="1" ht="4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117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8">
        <v>3</v>
      </c>
      <c r="F3" s="18">
        <v>1480</v>
      </c>
      <c r="G3" s="19">
        <f>E3*F3</f>
        <v>4440</v>
      </c>
      <c r="H3" s="20" t="s">
        <v>13</v>
      </c>
      <c r="I3" s="21"/>
    </row>
    <row r="4" s="2" customFormat="1" ht="202" customHeight="1" spans="1:9">
      <c r="A4" s="14">
        <v>2</v>
      </c>
      <c r="B4" s="15" t="s">
        <v>14</v>
      </c>
      <c r="C4" s="16" t="s">
        <v>15</v>
      </c>
      <c r="D4" s="17" t="s">
        <v>16</v>
      </c>
      <c r="E4" s="18">
        <v>1</v>
      </c>
      <c r="F4" s="18">
        <v>3430</v>
      </c>
      <c r="G4" s="19">
        <f>E4*F4</f>
        <v>3430</v>
      </c>
      <c r="H4" s="20" t="s">
        <v>17</v>
      </c>
      <c r="I4" s="21"/>
    </row>
    <row r="5" customFormat="1" ht="150" customHeight="1" spans="1:9">
      <c r="A5" s="14">
        <v>3</v>
      </c>
      <c r="B5" s="15" t="s">
        <v>18</v>
      </c>
      <c r="C5" s="16" t="s">
        <v>19</v>
      </c>
      <c r="D5" s="17" t="s">
        <v>16</v>
      </c>
      <c r="E5" s="18">
        <v>1</v>
      </c>
      <c r="F5" s="18">
        <v>1814</v>
      </c>
      <c r="G5" s="19">
        <f>E5*F5</f>
        <v>1814</v>
      </c>
      <c r="H5" s="20" t="s">
        <v>20</v>
      </c>
      <c r="I5" s="21"/>
    </row>
    <row r="6" ht="116" customHeight="1" spans="1:9">
      <c r="A6" s="14">
        <v>4</v>
      </c>
      <c r="B6" s="15" t="s">
        <v>21</v>
      </c>
      <c r="C6" s="16" t="s">
        <v>22</v>
      </c>
      <c r="D6" s="17" t="s">
        <v>23</v>
      </c>
      <c r="E6" s="18">
        <v>3</v>
      </c>
      <c r="F6" s="18">
        <v>86</v>
      </c>
      <c r="G6" s="19">
        <f>E6*F6</f>
        <v>258</v>
      </c>
      <c r="H6" s="20" t="s">
        <v>24</v>
      </c>
      <c r="I6" s="21"/>
    </row>
    <row r="7" ht="40" customHeight="1" spans="1:9">
      <c r="A7" s="14"/>
      <c r="B7" s="20" t="s">
        <v>25</v>
      </c>
      <c r="C7" s="14"/>
      <c r="D7" s="14"/>
      <c r="E7" s="14"/>
      <c r="F7" s="14"/>
      <c r="G7" s="19">
        <f>SUM(G3:G6)</f>
        <v>9942</v>
      </c>
      <c r="H7" s="20"/>
      <c r="I7" s="17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2026-02-28T02:28:27Z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6003D81530804408A2B37AEF5A39F1E4_13</vt:lpwstr>
  </property>
</Properties>
</file>