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<sst xmlns="http://schemas.openxmlformats.org/spreadsheetml/2006/main" count="27" uniqueCount="26">
  <si>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</si>
  <si>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</si>
  <si>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</si>
  <si>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</si>
  <si>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</si>
  <si>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</si>
  <si>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</si>
  <si>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</si>
  <si>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</si>
  <si>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</si>
  <si>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推拿治疗床</t>
  </si>
  <si>
    <t>1.尺寸:长1850mm*宽700mm*高600mm;；
▲2.全床主体框架材质为304不锈钢，厚度1.0mm，四脚加固定条，蓝色皮革垫厚度50mm；
▲3.最大承重：2000N；
4.适用范围：用于诊疗室、急救室医务人员实施检查、简单治疗等医疗过程中患者多体位支撑与操作；
▲5.床面采用耐磨、易清洗皮革；
▲6.四脚中间都用不锈钢架子固定，让后期使用中更牢固。</t>
  </si>
  <si>
    <t>张</t>
  </si>
  <si>
    <t xml:space="preserve">南宁安信医疗器械有限公司 </t>
  </si>
  <si>
    <t>TDP红外线治疗灯</t>
  </si>
  <si>
    <t>▲1、灯头：直热式，陶瓷片发热片；
▲2、温度：恒温保护；
3、定时方式：机械；
4、支架：金属；
▲5、灯头:可拆卸。</t>
  </si>
  <si>
    <t>台</t>
  </si>
  <si>
    <t xml:space="preserve">重庆华升医疗器械有限公司 </t>
  </si>
  <si>
    <t>电子针灸治疗仪</t>
  </si>
  <si>
    <t>1、电源：220V、50HZ；
2、输入功率＜20VA+15%；
▲3、输出路数：6路输出；
4、输出波形：连续波、疏密波、断续波、起伏波、起止波。</t>
  </si>
  <si>
    <t>常州市武进长城医疗器械有限公司 KWD-808I</t>
  </si>
  <si>
    <t>医用治疗小推车</t>
  </si>
  <si>
    <t>1.规格：长48cm*宽32.5cm*高90cm；
▲2.车体采用ABS塑料一体成型,边缘圆滑不划手,易清洗、抗氧化抗腐蚀性高、经久耐用；
3.扶手推拉舒适顺手；
▲4.每层配置加高护栏,确保物品不掉落； 
▲5.前置斜筐,配置利器盒两个； 
▲6.配置挂式双色污物方桶,垃圾分类符合规范，免掀盖设计；
▲7.配置圆形污物桶一个，快拆设计，可上下360°自由调节；
▲8.底部配置静音万向轮,推拉静音顺滑。</t>
  </si>
  <si>
    <t>辆</t>
  </si>
  <si>
    <t xml:space="preserve">佛山市虹星医疗器械有限公司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</si>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</sst>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3.5" outlineLevelRow="6"/>
  <cols>
    <col min="1" max="1" width="9" style="2"/>
    <col min="2" max="2" width="14.5" style="3" customWidth="1"/>
    <col min="3" max="3" width="41.375" style="4" customWidth="1"/>
    <col min="4" max="4" width="6.25" style="2" customWidth="1"/>
    <col min="5" max="5" width="5.775" style="5" customWidth="1"/>
    <col min="6" max="7" width="12.5583333333333" style="6" customWidth="1"/>
    <col min="8" max="8" width="28.875" style="7" customWidth="1"/>
    <col min="9" max="9" width="9.89166666666667" style="2" customWidth="1"/>
    <col min="10" max="16384" width="9" style="4"/>
  </cols>
  <sheetData>
    <row r="1" ht="35" customHeight="1" spans="1:9">
      <c r="A1" s="8" t="s">
        <v>0</v>
      </c>
      <c r="B1" s="9"/>
      <c r="D1" s="9"/>
      <c r="E1" s="9"/>
      <c r="F1" s="10"/>
      <c r="G1" s="10"/>
      <c r="H1" s="9"/>
      <c r="I1" s="9"/>
    </row>
    <row r="2" s="1" customFormat="1" ht="35" customHeight="1" spans="1:9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1" t="s">
        <v>9</v>
      </c>
    </row>
    <row r="3" ht="151" customHeight="1" spans="1:9">
      <c r="A3" s="15">
        <v>1</v>
      </c>
      <c r="B3" s="16" t="s">
        <v>10</v>
      </c>
      <c r="C3" s="17" t="s">
        <v>11</v>
      </c>
      <c r="D3" s="18" t="s">
        <v>12</v>
      </c>
      <c r="E3" s="19">
        <v>2</v>
      </c>
      <c r="F3" s="20">
        <v>980</v>
      </c>
      <c r="G3" s="20">
        <f>E3*F3</f>
        <v>1960</v>
      </c>
      <c r="H3" s="19" t="s">
        <v>13</v>
      </c>
      <c r="I3" s="11"/>
    </row>
    <row r="4" ht="80" customHeight="1" spans="1:9">
      <c r="A4" s="15">
        <v>2</v>
      </c>
      <c r="B4" s="21" t="s">
        <v>14</v>
      </c>
      <c r="C4" s="17" t="s">
        <v>15</v>
      </c>
      <c r="D4" s="18" t="s">
        <v>16</v>
      </c>
      <c r="E4" s="19">
        <v>2</v>
      </c>
      <c r="F4" s="20">
        <v>600</v>
      </c>
      <c r="G4" s="20">
        <f>E4*F4</f>
        <v>1200</v>
      </c>
      <c r="H4" s="19" t="s">
        <v>17</v>
      </c>
      <c r="I4" s="11"/>
    </row>
    <row r="5" ht="80" customHeight="1" spans="1:9">
      <c r="A5" s="15">
        <v>3</v>
      </c>
      <c r="B5" s="16" t="s">
        <v>18</v>
      </c>
      <c r="C5" s="17" t="s">
        <v>19</v>
      </c>
      <c r="D5" s="18" t="s">
        <v>16</v>
      </c>
      <c r="E5" s="19">
        <v>4</v>
      </c>
      <c r="F5" s="20">
        <v>650</v>
      </c>
      <c r="G5" s="20">
        <f>E5*F5</f>
        <v>2600</v>
      </c>
      <c r="H5" s="19" t="s">
        <v>20</v>
      </c>
      <c r="I5" s="11"/>
    </row>
    <row r="6" ht="171" customHeight="1" spans="1:9">
      <c r="A6" s="15">
        <v>4</v>
      </c>
      <c r="B6" s="16" t="s">
        <v>21</v>
      </c>
      <c r="C6" s="17" t="s">
        <v>22</v>
      </c>
      <c r="D6" s="18" t="s">
        <v>23</v>
      </c>
      <c r="E6" s="19">
        <v>2</v>
      </c>
      <c r="F6" s="20">
        <v>250</v>
      </c>
      <c r="G6" s="20">
        <f>E6*F6</f>
        <v>500</v>
      </c>
      <c r="H6" s="19" t="s">
        <v>24</v>
      </c>
      <c r="I6" s="11"/>
    </row>
    <row r="7" ht="35" customHeight="1" spans="1:9">
      <c r="A7" s="22"/>
      <c r="B7" s="19" t="s">
        <v>25</v>
      </c>
      <c r="C7" s="15"/>
      <c r="D7" s="22"/>
      <c r="E7" s="19"/>
      <c r="F7" s="20"/>
      <c r="G7" s="20">
        <f>SUM(G3:G6)</f>
        <v>6260</v>
      </c>
      <c r="H7" s="22"/>
      <c r="I7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2026-01-09T00:45:21Z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55C554681B824EDFBED04819615424DD_13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