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<sst xmlns="http://schemas.openxmlformats.org/spreadsheetml/2006/main" count="18" uniqueCount="17">
  <si>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>采购配置清单</t>
  </si>
  <si>
    <t>序号</t>
  </si>
  <si>
    <t>采购货物名称</t>
  </si>
  <si>
    <t>规格或配置技术参数</t>
  </si>
  <si>
    <t>单位</t>
  </si>
  <si>
    <t>采购数量</t>
  </si>
  <si>
    <t>市场单价（元）</t>
  </si>
  <si>
    <t>合计（元）</t>
  </si>
  <si>
    <t>备注</t>
  </si>
  <si>
    <t>参考品牌型号</t>
  </si>
  <si>
    <t>参考样式</t>
  </si>
  <si>
    <t>床罩</t>
  </si>
  <si>
    <t xml:space="preserve">规格：78*210*5cm；
一、▲面料：涤棉缎条（提供面料及检测报告）涤：50%（±5%）；棉50%（±5%）
二、▲1：甲醛含量（mg/kg）： 未检出        
2、ＰＨ值：4.0~8.5     
3、异味：无异味。
▲4、可分解致癌芳香胺染料（mg/kg）：无。
5、耐水色牢度（级）： 4-5      
6、水洗尺寸变化率(%)机织织物：+2.0~-4.0       
7、耐光色牢度（级） ：4-5        
8、耐汗渍色牢度 （级）：4-5         
9、耐干摩擦色牢度（级）：4-5       
10、耐湿摩擦色牢度（级）：4-5      
11、耐皂洗色牢度（级）：4-5      
▲12、纤维含量(%)：50%棉；50%涤纶       
13、起球性能（级）：≥3       
14、耐次氯酸盐漂白色牢度（级）变色：4-5       
15、沙支线密度：不少于30*30     
16、经纬密度：不少于133*76        
一、床品面料定制带有医院名称以及LOGO,并按各科室要求印上科室名称及编号。
</t>
  </si>
  <si>
    <t>张</t>
  </si>
  <si>
    <t>床单</t>
  </si>
  <si>
    <t xml:space="preserve">规格：210*140cm；
一、▲面料：涤棉缎条（提供面料及检测报告）涤：50%（±5%）；棉50%（±5%）
二、▲1：甲醛含量（mg/kg）： 未检出        
2、ＰＨ值：4.0~8.5     
3、异味：无异味。
▲4、可分解致癌芳香胺染料（mg/kg）：无。
5、耐水色牢度（级）： 4-5      
6、水洗尺寸变化率(%)机织织物：+2.0~-4.0       
7、耐光色牢度（级） ：4-5        
8、耐汗渍色牢度 （级）：4-5         
9、耐干摩擦色牢度（级）：4-5       
10、耐湿摩擦色牢度（级）：4-5      
11、耐皂洗色牢度（级）：4-5      
▲12、纤维含量(%)：50%棉；50%涤纶       
13、起球性能（级）：≥3       
14、耐次氯酸盐漂白色牢度（级）变色：4-5       
15、沙支线密度：不少于30*30     
16、经纬密度：不少于133*76        
一、床品面料定制带有医院名称以及LOGO,并按各科室要求印上科室名称及编号。
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</si>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</sst>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topLeftCell="A3" workbookViewId="0">
      <selection activeCell="C5" sqref="C5"/>
    </sheetView>
  </sheetViews>
  <sheetFormatPr defaultColWidth="9" defaultRowHeight="13.5" outlineLevelRow="4"/>
  <cols>
    <col min="1" max="1" width="5.54166666666667" style="2" customWidth="1"/>
    <col min="2" max="2" width="28.625" style="3" customWidth="1"/>
    <col min="3" max="3" width="50.75" style="2" customWidth="1"/>
    <col min="4" max="4" width="5.54166666666667" style="2" customWidth="1"/>
    <col min="5" max="5" width="7.5" style="2" customWidth="1"/>
    <col min="6" max="6" width="9.45" style="2" customWidth="1"/>
    <col min="7" max="7" width="8.26666666666667" style="2" customWidth="1"/>
    <col min="8" max="8" width="15.125" style="3" customWidth="1"/>
    <col min="9" max="9" width="7.26666666666667" style="2" customWidth="1"/>
    <col min="10" max="10" width="39.8166666666667" customWidth="1"/>
  </cols>
  <sheetData>
    <row r="1" ht="25.5" spans="1:10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</row>
    <row r="2" s="1" customFormat="1" ht="27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292" customHeight="1" spans="1:10">
      <c r="A3" s="7">
        <v>1</v>
      </c>
      <c r="B3" s="8" t="s">
        <v>11</v>
      </c>
      <c r="C3" s="9" t="s">
        <v>12</v>
      </c>
      <c r="D3" s="7" t="s">
        <v>13</v>
      </c>
      <c r="E3" s="10">
        <v>100</v>
      </c>
      <c r="F3" s="7">
        <v>65</v>
      </c>
      <c r="G3" s="7">
        <f>E3*F3</f>
        <v>6500</v>
      </c>
      <c r="H3" s="11"/>
      <c r="I3" s="9"/>
      <c r="J3" s="12"/>
    </row>
    <row r="4" ht="288" customHeight="1" spans="1:10">
      <c r="A4" s="7">
        <v>2</v>
      </c>
      <c r="B4" s="11" t="s">
        <v>14</v>
      </c>
      <c r="C4" s="11" t="s">
        <v>15</v>
      </c>
      <c r="D4" s="13" t="s">
        <v>13</v>
      </c>
      <c r="E4" s="13">
        <v>100</v>
      </c>
      <c r="F4" s="13">
        <v>60</v>
      </c>
      <c r="G4" s="7">
        <f>E4*F4</f>
        <v>6000</v>
      </c>
      <c r="H4" s="11"/>
      <c r="I4" s="13"/>
      <c r="J4" s="14"/>
    </row>
    <row r="5" spans="1:10">
      <c r="A5" s="15"/>
      <c r="B5" s="16"/>
      <c r="C5" s="15" t="s">
        <v>16</v>
      </c>
      <c r="D5" s="15"/>
      <c r="E5" s="15"/>
      <c r="F5" s="15"/>
      <c r="G5" s="15">
        <f>SUM(G3:G4)</f>
        <v>12500</v>
      </c>
      <c r="H5" s="16"/>
      <c r="I5" s="15"/>
      <c r="J5" s="17"/>
    </row>
  </sheetData>
  <mergeCells count="1">
    <mergeCell ref="A1:J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俪</cp:lastModifiedBy>
  <dcterms:created xsi:type="dcterms:W3CDTF">2023-05-12T11:15:00Z</dcterms:created>
  <dcterms:modified xsi:type="dcterms:W3CDTF">2026-01-07T00:33:49Z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2052-12.1.0.24031</vt:lpwstr>
  </property>
  <property fmtid="{D5CDD505-2E9C-101B-9397-08002B2CF9AE}" pid="3" name="ICV">
    <vt:lpwstr>8633C41B30404752B97B333DE0EAEDDC_13</vt:lpwstr>
  </property>
  <property fmtid="{D5CDD505-2E9C-101B-9397-08002B2CF9AE}" pid="4" name="CalculationRule">
    <vt:i4>0</vt:i4>
  </property>
</Properties>
</file>