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<sst xmlns="http://schemas.openxmlformats.org/spreadsheetml/2006/main" count="29" uniqueCount="27">
  <si>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</si>
  <si>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</si>
  <si>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</si>
  <si>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</si>
  <si>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</si>
  <si>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</si>
  <si>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</si>
  <si>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</si>
  <si>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</si>
  <si>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</si>
  <si>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</si>
  <si>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调音台</t>
  </si>
  <si>
    <t xml:space="preserve"> 12路单声道话筒/线路通道
 2路立体声线路通道
 1路SPIDFI输入/输出通道
 1路AES/EBU输出通道
 6路可自定义分配的XLR输出端口
 9条混音母线（4条AUX总线，4条GROUP总线，1条MAIN总线）
 2条FX总线（效果发送总线）
 1个31段GEQ（图示均衡）
 1个耳机监听输出端口
 1个USB口，支持U盘音乐播放
 1个7寸1024x600的触摸屏
 9个100mm行程的电动推子
 3个快捷模式调用键
 1个RS232口，支持中控控制
 支持蓝牙/USB播放、场景保存与调用</t>
  </si>
  <si>
    <t>台</t>
  </si>
  <si>
    <t>广州睿声 MX16、
广州声亿 ST-16、
广州汇鸣 PS16</t>
  </si>
  <si>
    <t>无线会议麦克风，一拖四</t>
  </si>
  <si>
    <t>接收器要有外置独立天线；
系统主机
载波频段：UHF 643.5--691.5MHz
调制方式：FM
工作有效距离：60米
振荡方式：PLL相位锁定频率合成
灵敏度：在偏移度等于25KHz,输入
6dBv时,S/N&gt;60dB
频带宽度：30MHz
最大信移度：-45KHz
综合S/N比：&gt;95dB
综合T.H.D:&lt;0.7%@1KHz 连
综合频率响应:45KHZ-18KHz+-1dB
供电：DC 12V
输出插座;XLR平行式及6.3不平行插座
会议话筒
载波频段：UHF 6 43.5--691.5MHz
振荡方式：PLL相位锁定频率合成
谐波辐射：≤65dBm
频带宽度：60MHz
最大偏移度：±45KHz
音头：电容式，单指向性
RF功率输出：&lt;30MW
电池：内置锂电池
电流消耗：&lt;200mA</t>
  </si>
  <si>
    <t>套</t>
  </si>
  <si>
    <t>共8支</t>
  </si>
  <si>
    <t>广州BBS WH-600
广州声亿 GXN-4
广州汇鸣 GT80</t>
  </si>
  <si>
    <t>线信号放大器</t>
  </si>
  <si>
    <t>四通道天线分配器；
频段：UHF 470-1000 MHz
天线增益：7.5 dBi
驻波比：&lt; 2 : 1
天线3 dB 波速宽 垂直面 90°
天线：120°
阻抗：50Ω
接头；BNC
机箱规格：标准1U
RF输出增益:1dB±1dB
输出三阶交调截取点:+14dBm
噪音指数:&lt; 2 dB
天线输入接头供电:8V
输出供电:每通道12V/1000 mA
主机供电:110-240V，AC 50/60 Hz
尺寸:483X 45X 213mm
重量:2.3KG</t>
  </si>
  <si>
    <t xml:space="preserve">广州BBS-ZQ-688
广州声亿 FDP-3
广州汇鸣 GT100
</t>
  </si>
  <si>
    <t xml:space="preserve">无线手持话筒                             </t>
  </si>
  <si>
    <t xml:space="preserve"> 接收器要有外置独立天线；
音频性能：该系统提供清晰的24位数字音频，具有扩展的20Hz至20kHz频率范围（取决于话筒），以及超过120dB的动态范围31。
射频性能：它具备可靠的射频性能，每个44MHz频段可同时运行最多32个系统。每个6MHz电视频段有多达10个可兼容的系统；每个8MHz频段有12个系统32。
电池寿命：使用2节AA电池，该系统可持续工作长达8小时。此外，还可以选配舒尔SB903可充电锂电池31。
工作范围：工作范围为100米（实际范围可能因射频信号的吸收、反射和干扰而有所不同）14。
</t>
  </si>
  <si>
    <t>SHURE-SLXD24/SM58
广州声亿 EGL65
广州汇鸣 GS22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</si>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</sst>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topLeftCell="A4" workbookViewId="0">
      <selection activeCell="C6" sqref="C6"/>
    </sheetView>
  </sheetViews>
  <sheetFormatPr defaultColWidth="9" defaultRowHeight="13.5" outlineLevelRow="6"/>
  <cols>
    <col min="1" max="1" width="5.54166666666667" style="2" customWidth="1"/>
    <col min="2" max="2" width="28.625" style="3" customWidth="1"/>
    <col min="3" max="3" width="50.7583333333333" style="2" customWidth="1"/>
    <col min="4" max="4" width="6.90833333333333" style="2" customWidth="1"/>
    <col min="5" max="5" width="7.5" style="2" customWidth="1"/>
    <col min="6" max="6" width="9.44166666666667" style="2" customWidth="1"/>
    <col min="7" max="7" width="8.26666666666667" style="2" customWidth="1"/>
    <col min="8" max="8" width="15.125" style="3" customWidth="1"/>
    <col min="9" max="9" width="19.4583333333333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36" customHeight="1" spans="1:10">
      <c r="A3" s="7">
        <v>1</v>
      </c>
      <c r="B3" s="8" t="s">
        <v>11</v>
      </c>
      <c r="C3" s="9" t="s">
        <v>12</v>
      </c>
      <c r="D3" s="7" t="s">
        <v>13</v>
      </c>
      <c r="E3" s="7">
        <v>1</v>
      </c>
      <c r="F3" s="7">
        <v>7000</v>
      </c>
      <c r="G3" s="7">
        <v>7000</v>
      </c>
      <c r="H3" s="10"/>
      <c r="I3" s="8" t="s">
        <v>14</v>
      </c>
      <c r="J3" s="11"/>
    </row>
    <row r="4" ht="382" customHeight="1" spans="1:10">
      <c r="A4" s="7">
        <v>2</v>
      </c>
      <c r="B4" s="8" t="s">
        <v>15</v>
      </c>
      <c r="C4" s="9" t="s">
        <v>16</v>
      </c>
      <c r="D4" s="7" t="s">
        <v>17</v>
      </c>
      <c r="E4" s="7">
        <v>2</v>
      </c>
      <c r="F4" s="7">
        <v>3500</v>
      </c>
      <c r="G4" s="7">
        <v>7000</v>
      </c>
      <c r="H4" s="8" t="s">
        <v>18</v>
      </c>
      <c r="I4" s="8" t="s">
        <v>19</v>
      </c>
      <c r="J4" s="11"/>
    </row>
    <row r="5" ht="242.25" spans="1:10">
      <c r="A5" s="7">
        <v>3</v>
      </c>
      <c r="B5" s="8" t="s">
        <v>20</v>
      </c>
      <c r="C5" s="12" t="s">
        <v>21</v>
      </c>
      <c r="D5" s="7" t="s">
        <v>17</v>
      </c>
      <c r="E5" s="7">
        <v>1</v>
      </c>
      <c r="F5" s="7">
        <v>4200</v>
      </c>
      <c r="G5" s="7">
        <v>4200</v>
      </c>
      <c r="H5" s="8"/>
      <c r="I5" s="8" t="s">
        <v>22</v>
      </c>
      <c r="J5" s="11"/>
    </row>
    <row r="6" ht="199.5" spans="1:10">
      <c r="A6" s="7">
        <v>4</v>
      </c>
      <c r="B6" s="8" t="s">
        <v>23</v>
      </c>
      <c r="C6" s="12" t="s">
        <v>24</v>
      </c>
      <c r="D6" s="7" t="s">
        <v>17</v>
      </c>
      <c r="E6" s="7">
        <v>2</v>
      </c>
      <c r="F6" s="7">
        <v>4900</v>
      </c>
      <c r="G6" s="7">
        <v>9800</v>
      </c>
      <c r="H6" s="8"/>
      <c r="I6" s="8" t="s">
        <v>25</v>
      </c>
      <c r="J6" s="11"/>
    </row>
    <row r="7" ht="25" customHeight="1" spans="1:10">
      <c r="A7" s="7"/>
      <c r="B7" s="8"/>
      <c r="C7" s="7" t="s">
        <v>26</v>
      </c>
      <c r="D7" s="7"/>
      <c r="E7" s="7"/>
      <c r="F7" s="7"/>
      <c r="G7" s="7">
        <f>SUM(G3:G6)</f>
        <v>28000</v>
      </c>
      <c r="H7" s="8"/>
      <c r="I7" s="7"/>
      <c r="J7" s="11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俪</cp:lastModifiedBy>
  <dcterms:created xsi:type="dcterms:W3CDTF">2023-05-12T11:15:00Z</dcterms:created>
  <dcterms:modified xsi:type="dcterms:W3CDTF">2025-12-30T11:23:36Z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5487BD8310044B63ACE6EB5873D093A5_13</vt:lpwstr>
  </property>
  <property fmtid="{D5CDD505-2E9C-101B-9397-08002B2CF9AE}" pid="4" name="CalculationRule">
    <vt:i4>0</vt:i4>
  </property>
</Properties>
</file>